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oue\Desktop\"/>
    </mc:Choice>
  </mc:AlternateContent>
  <xr:revisionPtr revIDLastSave="0" documentId="13_ncr:1_{44ECA226-A591-4347-B057-D935D1652A91}" xr6:coauthVersionLast="47" xr6:coauthVersionMax="47" xr10:uidLastSave="{00000000-0000-0000-0000-000000000000}"/>
  <bookViews>
    <workbookView xWindow="0" yWindow="255" windowWidth="21600" windowHeight="14655" xr2:uid="{2D489B84-FA9C-4114-B422-248F442EE4BC}"/>
  </bookViews>
  <sheets>
    <sheet name="内祝い送付リス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5" i="1"/>
  <c r="I6" i="1"/>
  <c r="K7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J5" i="1"/>
  <c r="H5" i="1"/>
  <c r="J6" i="1"/>
  <c r="H6" i="1"/>
  <c r="K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5" i="1"/>
  <c r="K4" i="1"/>
  <c r="J4" i="1"/>
  <c r="H4" i="1"/>
</calcChain>
</file>

<file path=xl/sharedStrings.xml><?xml version="1.0" encoding="utf-8"?>
<sst xmlns="http://schemas.openxmlformats.org/spreadsheetml/2006/main" count="18" uniqueCount="18">
  <si>
    <t>お相手</t>
    <rPh sb="1" eb="3">
      <t>アイテ</t>
    </rPh>
    <phoneticPr fontId="1"/>
  </si>
  <si>
    <t>金額</t>
    <rPh sb="0" eb="2">
      <t>キンガク</t>
    </rPh>
    <phoneticPr fontId="1"/>
  </si>
  <si>
    <t>日付</t>
    <rPh sb="0" eb="2">
      <t>ヒヅケ</t>
    </rPh>
    <phoneticPr fontId="1"/>
  </si>
  <si>
    <t>お品物</t>
    <rPh sb="1" eb="3">
      <t>シナモノ</t>
    </rPh>
    <phoneticPr fontId="1"/>
  </si>
  <si>
    <t>お返し</t>
    <rPh sb="1" eb="2">
      <t>カエ</t>
    </rPh>
    <phoneticPr fontId="1"/>
  </si>
  <si>
    <t>金額の目安</t>
    <rPh sb="0" eb="2">
      <t>キンガク</t>
    </rPh>
    <rPh sb="3" eb="5">
      <t>メヤス</t>
    </rPh>
    <phoneticPr fontId="1"/>
  </si>
  <si>
    <t>期限</t>
    <rPh sb="0" eb="2">
      <t>キゲン</t>
    </rPh>
    <phoneticPr fontId="1"/>
  </si>
  <si>
    <t>～</t>
    <phoneticPr fontId="1"/>
  </si>
  <si>
    <t>例</t>
    <rPh sb="0" eb="1">
      <t>レイ</t>
    </rPh>
    <phoneticPr fontId="1"/>
  </si>
  <si>
    <t>田中 大輔</t>
    <rPh sb="0" eb="2">
      <t>タナカ</t>
    </rPh>
    <rPh sb="3" eb="5">
      <t>ダイスケ</t>
    </rPh>
    <phoneticPr fontId="1"/>
  </si>
  <si>
    <t>現金</t>
    <rPh sb="0" eb="2">
      <t>ゲンキン</t>
    </rPh>
    <phoneticPr fontId="1"/>
  </si>
  <si>
    <t>ご住所</t>
    <rPh sb="1" eb="3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</si>
  <si>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</si>
  <si>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03-1234-5678</t>
    <phoneticPr fontId="1"/>
  </si>
  <si>
    <t>東京都北区中里2-18-6
アンシェマンション203</t>
    <rPh sb="0" eb="3">
      <t>トウキョウト</t>
    </rPh>
    <rPh sb="3" eb="4">
      <t>キタ</t>
    </rPh>
    <rPh sb="4" eb="5">
      <t>ク</t>
    </rPh>
    <rPh sb="5" eb="7">
      <t>ナカザト</t>
    </rPh>
    <phoneticPr fontId="1"/>
  </si>
  <si>
    <t>完了</t>
  </si>
  <si>
    <t>完了</t>
    <rPh sb="0" eb="2">
      <t>カンリョウ</t>
    </rPh>
    <phoneticPr fontId="1"/>
  </si>
  <si>
    <t>いただいた結婚祝い</t>
    <rPh sb="5" eb="7">
      <t>ケッコン</t>
    </rPh>
    <rPh sb="7" eb="8">
      <t>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</si>
</sst>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[$-F800]dddd\,\ mmmm\ dd\,\ yyyy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0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AC4"/>
        <bgColor indexed="64"/>
      </patternFill>
    </fill>
    <fill>
      <patternFill patternType="solid">
        <fgColor rgb="FFFF4E6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 indent="1"/>
    </xf>
    <xf numFmtId="0" fontId="2" fillId="0" borderId="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wrapText="1" indent="1"/>
    </xf>
    <xf numFmtId="0" fontId="3" fillId="0" borderId="1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5" fontId="3" fillId="0" borderId="10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5" fontId="3" fillId="0" borderId="22" xfId="0" applyNumberFormat="1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/>
    </xf>
    <xf numFmtId="5" fontId="3" fillId="0" borderId="18" xfId="0" applyNumberFormat="1" applyFont="1" applyFill="1" applyBorder="1" applyAlignment="1">
      <alignment horizontal="left" vertical="center"/>
    </xf>
    <xf numFmtId="176" fontId="3" fillId="0" borderId="1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 wrapText="1" indent="1"/>
    </xf>
    <xf numFmtId="0" fontId="3" fillId="0" borderId="1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5" fontId="3" fillId="0" borderId="5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 wrapText="1" indent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5" fontId="3" fillId="0" borderId="26" xfId="0" applyNumberFormat="1" applyFont="1" applyFill="1" applyBorder="1" applyAlignment="1">
      <alignment horizontal="center" vertical="center"/>
    </xf>
    <xf numFmtId="176" fontId="3" fillId="0" borderId="27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28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5" fontId="3" fillId="0" borderId="29" xfId="0" applyNumberFormat="1" applyFont="1" applyFill="1" applyBorder="1" applyAlignment="1">
      <alignment horizontal="right" vertical="center"/>
    </xf>
    <xf numFmtId="5" fontId="3" fillId="0" borderId="20" xfId="0" applyNumberFormat="1" applyFont="1" applyFill="1" applyBorder="1" applyAlignment="1">
      <alignment horizontal="right" vertical="center"/>
    </xf>
    <xf numFmtId="5" fontId="3" fillId="0" borderId="19" xfId="0" applyNumberFormat="1" applyFont="1" applyFill="1" applyBorder="1" applyAlignment="1">
      <alignment horizontal="left" vertical="center"/>
    </xf>
    <xf numFmtId="5" fontId="3" fillId="0" borderId="17" xfId="0" applyNumberFormat="1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4E62"/>
      <color rgb="FF00BA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F6B18-4D4A-4667-9685-05CB21E801FA}">
  <dimension ref="A1:L24"/>
  <sheetViews>
    <sheetView showGridLines="0" tabSelected="1" zoomScaleNormal="100" workbookViewId="0">
      <selection activeCell="B1" sqref="B1"/>
    </sheetView>
  </sheetViews>
  <sheetFormatPr defaultRowHeight="18.75" x14ac:dyDescent="0.4"/>
  <cols>
    <col min="1" max="1" width="5" customWidth="1"/>
    <col min="2" max="2" width="15.625" style="1" customWidth="1"/>
    <col min="3" max="3" width="29.625" customWidth="1"/>
    <col min="4" max="4" width="15.75" style="1" customWidth="1"/>
    <col min="5" max="5" width="18.25" style="1" customWidth="1"/>
    <col min="6" max="6" width="13.75" style="1" customWidth="1"/>
    <col min="7" max="7" width="18.25" style="1" customWidth="1"/>
    <col min="8" max="8" width="8.625" customWidth="1"/>
    <col min="9" max="9" width="3.5" style="2" customWidth="1"/>
    <col min="10" max="10" width="8.625" customWidth="1"/>
    <col min="11" max="11" width="17" style="1" customWidth="1"/>
    <col min="12" max="12" width="9.375" style="1" customWidth="1"/>
  </cols>
  <sheetData>
    <row r="1" spans="1:12" ht="19.5" thickBot="1" x14ac:dyDescent="0.45"/>
    <row r="2" spans="1:12" ht="29.25" customHeight="1" x14ac:dyDescent="0.4">
      <c r="B2" s="43" t="s">
        <v>17</v>
      </c>
      <c r="C2" s="44"/>
      <c r="D2" s="44"/>
      <c r="E2" s="45"/>
      <c r="F2" s="45"/>
      <c r="G2" s="46"/>
      <c r="H2" s="49" t="s">
        <v>4</v>
      </c>
      <c r="I2" s="50"/>
      <c r="J2" s="50"/>
      <c r="K2" s="50"/>
      <c r="L2" s="51"/>
    </row>
    <row r="3" spans="1:12" ht="29.25" customHeight="1" thickBot="1" x14ac:dyDescent="0.45">
      <c r="B3" s="36" t="s">
        <v>0</v>
      </c>
      <c r="C3" s="37" t="s">
        <v>11</v>
      </c>
      <c r="D3" s="37" t="s">
        <v>12</v>
      </c>
      <c r="E3" s="38" t="s">
        <v>3</v>
      </c>
      <c r="F3" s="38" t="s">
        <v>1</v>
      </c>
      <c r="G3" s="39" t="s">
        <v>2</v>
      </c>
      <c r="H3" s="47" t="s">
        <v>5</v>
      </c>
      <c r="I3" s="48"/>
      <c r="J3" s="48"/>
      <c r="K3" s="40" t="s">
        <v>6</v>
      </c>
      <c r="L3" s="41" t="s">
        <v>16</v>
      </c>
    </row>
    <row r="4" spans="1:12" ht="59.25" customHeight="1" x14ac:dyDescent="0.4">
      <c r="A4" s="3" t="s">
        <v>8</v>
      </c>
      <c r="B4" s="4" t="s">
        <v>9</v>
      </c>
      <c r="C4" s="5" t="s">
        <v>14</v>
      </c>
      <c r="D4" s="6" t="s">
        <v>13</v>
      </c>
      <c r="E4" s="7" t="s">
        <v>10</v>
      </c>
      <c r="F4" s="8">
        <v>50000</v>
      </c>
      <c r="G4" s="9">
        <v>44651</v>
      </c>
      <c r="H4" s="10">
        <f>F4/3</f>
        <v>16666.666666666668</v>
      </c>
      <c r="I4" s="11" t="s">
        <v>7</v>
      </c>
      <c r="J4" s="12">
        <f>F4/2</f>
        <v>25000</v>
      </c>
      <c r="K4" s="42">
        <f>EDATE(G4,1)</f>
        <v>44681</v>
      </c>
      <c r="L4" s="13" t="s">
        <v>15</v>
      </c>
    </row>
    <row r="5" spans="1:12" ht="59.25" customHeight="1" x14ac:dyDescent="0.4">
      <c r="B5" s="14"/>
      <c r="C5" s="15"/>
      <c r="D5" s="16"/>
      <c r="E5" s="17"/>
      <c r="F5" s="18"/>
      <c r="G5" s="19"/>
      <c r="H5" s="30" t="str">
        <f>IF(SUM(F5)&lt;&gt;0,F5/3,"")</f>
        <v/>
      </c>
      <c r="I5" s="34" t="str">
        <f>IF(F5&lt;&gt;"", "～", "")</f>
        <v/>
      </c>
      <c r="J5" s="32" t="str">
        <f>IF(SUM(F5)&lt;&gt;0,F5/2,"")</f>
        <v/>
      </c>
      <c r="K5" s="26" t="str">
        <f>IF(G5="","",EDATE(G5,1))</f>
        <v/>
      </c>
      <c r="L5" s="27"/>
    </row>
    <row r="6" spans="1:12" ht="59.25" customHeight="1" x14ac:dyDescent="0.4">
      <c r="B6" s="4"/>
      <c r="C6" s="5"/>
      <c r="D6" s="6"/>
      <c r="E6" s="7"/>
      <c r="F6" s="8"/>
      <c r="G6" s="9"/>
      <c r="H6" s="30" t="str">
        <f>IF(SUM(F6)&lt;&gt;0,F6/3,"")</f>
        <v/>
      </c>
      <c r="I6" s="34" t="str">
        <f>IF(F6&lt;&gt;"", "～", "")</f>
        <v/>
      </c>
      <c r="J6" s="32" t="str">
        <f>IF(SUM(F6)&lt;&gt;0,F6/2,"")</f>
        <v/>
      </c>
      <c r="K6" s="26" t="str">
        <f>IF(G6="","",EDATE(G6,1))</f>
        <v/>
      </c>
      <c r="L6" s="27"/>
    </row>
    <row r="7" spans="1:12" ht="59.25" customHeight="1" x14ac:dyDescent="0.4">
      <c r="B7" s="4"/>
      <c r="C7" s="5"/>
      <c r="D7" s="6"/>
      <c r="E7" s="7"/>
      <c r="F7" s="8"/>
      <c r="G7" s="9"/>
      <c r="H7" s="30" t="str">
        <f t="shared" ref="H7:H24" si="0">IF(SUM(F7)&lt;&gt;0,F7/3,"")</f>
        <v/>
      </c>
      <c r="I7" s="34" t="str">
        <f t="shared" ref="I7:I24" si="1">IF(F7&lt;&gt;"", "～", "")</f>
        <v/>
      </c>
      <c r="J7" s="32" t="str">
        <f t="shared" ref="J7:J24" si="2">IF(SUM(F7)&lt;&gt;0,F7/2,"")</f>
        <v/>
      </c>
      <c r="K7" s="26" t="str">
        <f>IF(G7="","",EDATE(G7,1))</f>
        <v/>
      </c>
      <c r="L7" s="27"/>
    </row>
    <row r="8" spans="1:12" ht="59.25" customHeight="1" x14ac:dyDescent="0.4">
      <c r="B8" s="4"/>
      <c r="C8" s="5"/>
      <c r="D8" s="6"/>
      <c r="E8" s="7"/>
      <c r="F8" s="8"/>
      <c r="G8" s="9"/>
      <c r="H8" s="30" t="str">
        <f t="shared" si="0"/>
        <v/>
      </c>
      <c r="I8" s="34" t="str">
        <f t="shared" si="1"/>
        <v/>
      </c>
      <c r="J8" s="32" t="str">
        <f t="shared" si="2"/>
        <v/>
      </c>
      <c r="K8" s="26" t="str">
        <f t="shared" ref="K8:K24" si="3">IF(G8="","",EDATE(G8,1))</f>
        <v/>
      </c>
      <c r="L8" s="27"/>
    </row>
    <row r="9" spans="1:12" ht="59.25" customHeight="1" x14ac:dyDescent="0.4">
      <c r="B9" s="4"/>
      <c r="C9" s="5"/>
      <c r="D9" s="6"/>
      <c r="E9" s="7"/>
      <c r="F9" s="8"/>
      <c r="G9" s="9"/>
      <c r="H9" s="30" t="str">
        <f t="shared" si="0"/>
        <v/>
      </c>
      <c r="I9" s="34" t="str">
        <f t="shared" si="1"/>
        <v/>
      </c>
      <c r="J9" s="32" t="str">
        <f t="shared" si="2"/>
        <v/>
      </c>
      <c r="K9" s="26" t="str">
        <f t="shared" si="3"/>
        <v/>
      </c>
      <c r="L9" s="27"/>
    </row>
    <row r="10" spans="1:12" ht="59.25" customHeight="1" x14ac:dyDescent="0.4">
      <c r="B10" s="4"/>
      <c r="C10" s="5"/>
      <c r="D10" s="6"/>
      <c r="E10" s="7"/>
      <c r="F10" s="8"/>
      <c r="G10" s="9"/>
      <c r="H10" s="30" t="str">
        <f t="shared" si="0"/>
        <v/>
      </c>
      <c r="I10" s="34" t="str">
        <f t="shared" si="1"/>
        <v/>
      </c>
      <c r="J10" s="32" t="str">
        <f t="shared" si="2"/>
        <v/>
      </c>
      <c r="K10" s="26" t="str">
        <f t="shared" si="3"/>
        <v/>
      </c>
      <c r="L10" s="27"/>
    </row>
    <row r="11" spans="1:12" ht="59.25" customHeight="1" x14ac:dyDescent="0.4">
      <c r="B11" s="4"/>
      <c r="C11" s="5"/>
      <c r="D11" s="6"/>
      <c r="E11" s="7"/>
      <c r="F11" s="8"/>
      <c r="G11" s="9"/>
      <c r="H11" s="30" t="str">
        <f t="shared" si="0"/>
        <v/>
      </c>
      <c r="I11" s="34" t="str">
        <f t="shared" si="1"/>
        <v/>
      </c>
      <c r="J11" s="32" t="str">
        <f t="shared" si="2"/>
        <v/>
      </c>
      <c r="K11" s="26" t="str">
        <f t="shared" si="3"/>
        <v/>
      </c>
      <c r="L11" s="27"/>
    </row>
    <row r="12" spans="1:12" ht="59.25" customHeight="1" x14ac:dyDescent="0.4">
      <c r="B12" s="4"/>
      <c r="C12" s="5"/>
      <c r="D12" s="6"/>
      <c r="E12" s="7"/>
      <c r="F12" s="8"/>
      <c r="G12" s="9"/>
      <c r="H12" s="30" t="str">
        <f t="shared" si="0"/>
        <v/>
      </c>
      <c r="I12" s="34" t="str">
        <f t="shared" si="1"/>
        <v/>
      </c>
      <c r="J12" s="32" t="str">
        <f t="shared" si="2"/>
        <v/>
      </c>
      <c r="K12" s="26" t="str">
        <f t="shared" si="3"/>
        <v/>
      </c>
      <c r="L12" s="27"/>
    </row>
    <row r="13" spans="1:12" ht="59.25" customHeight="1" x14ac:dyDescent="0.4">
      <c r="B13" s="4"/>
      <c r="C13" s="5"/>
      <c r="D13" s="6"/>
      <c r="E13" s="7"/>
      <c r="F13" s="8"/>
      <c r="G13" s="9"/>
      <c r="H13" s="30" t="str">
        <f t="shared" si="0"/>
        <v/>
      </c>
      <c r="I13" s="34" t="str">
        <f t="shared" si="1"/>
        <v/>
      </c>
      <c r="J13" s="32" t="str">
        <f t="shared" si="2"/>
        <v/>
      </c>
      <c r="K13" s="26" t="str">
        <f t="shared" si="3"/>
        <v/>
      </c>
      <c r="L13" s="27"/>
    </row>
    <row r="14" spans="1:12" ht="59.25" customHeight="1" x14ac:dyDescent="0.4">
      <c r="B14" s="4"/>
      <c r="C14" s="5"/>
      <c r="D14" s="6"/>
      <c r="E14" s="7"/>
      <c r="F14" s="8"/>
      <c r="G14" s="9"/>
      <c r="H14" s="30" t="str">
        <f t="shared" si="0"/>
        <v/>
      </c>
      <c r="I14" s="34" t="str">
        <f t="shared" si="1"/>
        <v/>
      </c>
      <c r="J14" s="32" t="str">
        <f t="shared" si="2"/>
        <v/>
      </c>
      <c r="K14" s="26" t="str">
        <f t="shared" si="3"/>
        <v/>
      </c>
      <c r="L14" s="27"/>
    </row>
    <row r="15" spans="1:12" ht="59.25" customHeight="1" x14ac:dyDescent="0.4">
      <c r="B15" s="4"/>
      <c r="C15" s="5"/>
      <c r="D15" s="6"/>
      <c r="E15" s="7"/>
      <c r="F15" s="8"/>
      <c r="G15" s="9"/>
      <c r="H15" s="30" t="str">
        <f t="shared" si="0"/>
        <v/>
      </c>
      <c r="I15" s="34" t="str">
        <f t="shared" si="1"/>
        <v/>
      </c>
      <c r="J15" s="32" t="str">
        <f t="shared" si="2"/>
        <v/>
      </c>
      <c r="K15" s="26" t="str">
        <f t="shared" si="3"/>
        <v/>
      </c>
      <c r="L15" s="27"/>
    </row>
    <row r="16" spans="1:12" ht="59.25" customHeight="1" x14ac:dyDescent="0.4">
      <c r="B16" s="4"/>
      <c r="C16" s="5"/>
      <c r="D16" s="6"/>
      <c r="E16" s="7"/>
      <c r="F16" s="8"/>
      <c r="G16" s="9"/>
      <c r="H16" s="30" t="str">
        <f t="shared" si="0"/>
        <v/>
      </c>
      <c r="I16" s="34" t="str">
        <f t="shared" si="1"/>
        <v/>
      </c>
      <c r="J16" s="32" t="str">
        <f t="shared" si="2"/>
        <v/>
      </c>
      <c r="K16" s="26" t="str">
        <f t="shared" si="3"/>
        <v/>
      </c>
      <c r="L16" s="27"/>
    </row>
    <row r="17" spans="2:12" ht="59.25" customHeight="1" x14ac:dyDescent="0.4">
      <c r="B17" s="4"/>
      <c r="C17" s="5"/>
      <c r="D17" s="6"/>
      <c r="E17" s="7"/>
      <c r="F17" s="8"/>
      <c r="G17" s="9"/>
      <c r="H17" s="30" t="str">
        <f t="shared" si="0"/>
        <v/>
      </c>
      <c r="I17" s="34" t="str">
        <f t="shared" si="1"/>
        <v/>
      </c>
      <c r="J17" s="32" t="str">
        <f t="shared" si="2"/>
        <v/>
      </c>
      <c r="K17" s="26" t="str">
        <f t="shared" si="3"/>
        <v/>
      </c>
      <c r="L17" s="27"/>
    </row>
    <row r="18" spans="2:12" ht="59.25" customHeight="1" x14ac:dyDescent="0.4">
      <c r="B18" s="4"/>
      <c r="C18" s="5"/>
      <c r="D18" s="6"/>
      <c r="E18" s="7"/>
      <c r="F18" s="8"/>
      <c r="G18" s="9"/>
      <c r="H18" s="30" t="str">
        <f t="shared" si="0"/>
        <v/>
      </c>
      <c r="I18" s="34" t="str">
        <f t="shared" si="1"/>
        <v/>
      </c>
      <c r="J18" s="32" t="str">
        <f t="shared" si="2"/>
        <v/>
      </c>
      <c r="K18" s="26" t="str">
        <f t="shared" si="3"/>
        <v/>
      </c>
      <c r="L18" s="27"/>
    </row>
    <row r="19" spans="2:12" ht="59.25" customHeight="1" x14ac:dyDescent="0.4">
      <c r="B19" s="4"/>
      <c r="C19" s="5"/>
      <c r="D19" s="6"/>
      <c r="E19" s="7"/>
      <c r="F19" s="8"/>
      <c r="G19" s="9"/>
      <c r="H19" s="30" t="str">
        <f t="shared" si="0"/>
        <v/>
      </c>
      <c r="I19" s="34" t="str">
        <f t="shared" si="1"/>
        <v/>
      </c>
      <c r="J19" s="32" t="str">
        <f t="shared" si="2"/>
        <v/>
      </c>
      <c r="K19" s="26" t="str">
        <f t="shared" si="3"/>
        <v/>
      </c>
      <c r="L19" s="27"/>
    </row>
    <row r="20" spans="2:12" ht="59.25" customHeight="1" x14ac:dyDescent="0.4">
      <c r="B20" s="4"/>
      <c r="C20" s="5"/>
      <c r="D20" s="6"/>
      <c r="E20" s="7"/>
      <c r="F20" s="8"/>
      <c r="G20" s="9"/>
      <c r="H20" s="30" t="str">
        <f t="shared" si="0"/>
        <v/>
      </c>
      <c r="I20" s="34" t="str">
        <f t="shared" si="1"/>
        <v/>
      </c>
      <c r="J20" s="32" t="str">
        <f t="shared" si="2"/>
        <v/>
      </c>
      <c r="K20" s="26" t="str">
        <f t="shared" si="3"/>
        <v/>
      </c>
      <c r="L20" s="27"/>
    </row>
    <row r="21" spans="2:12" ht="59.25" customHeight="1" x14ac:dyDescent="0.4">
      <c r="B21" s="4"/>
      <c r="C21" s="5"/>
      <c r="D21" s="6"/>
      <c r="E21" s="7"/>
      <c r="F21" s="8"/>
      <c r="G21" s="9"/>
      <c r="H21" s="30" t="str">
        <f t="shared" si="0"/>
        <v/>
      </c>
      <c r="I21" s="34" t="str">
        <f t="shared" si="1"/>
        <v/>
      </c>
      <c r="J21" s="32" t="str">
        <f t="shared" si="2"/>
        <v/>
      </c>
      <c r="K21" s="26" t="str">
        <f t="shared" si="3"/>
        <v/>
      </c>
      <c r="L21" s="27"/>
    </row>
    <row r="22" spans="2:12" ht="59.25" customHeight="1" x14ac:dyDescent="0.4">
      <c r="B22" s="4"/>
      <c r="C22" s="5"/>
      <c r="D22" s="6"/>
      <c r="E22" s="7"/>
      <c r="F22" s="8"/>
      <c r="G22" s="9"/>
      <c r="H22" s="30" t="str">
        <f t="shared" si="0"/>
        <v/>
      </c>
      <c r="I22" s="34" t="str">
        <f t="shared" si="1"/>
        <v/>
      </c>
      <c r="J22" s="32" t="str">
        <f t="shared" si="2"/>
        <v/>
      </c>
      <c r="K22" s="26" t="str">
        <f t="shared" si="3"/>
        <v/>
      </c>
      <c r="L22" s="27"/>
    </row>
    <row r="23" spans="2:12" ht="59.25" customHeight="1" x14ac:dyDescent="0.4">
      <c r="B23" s="4"/>
      <c r="C23" s="5"/>
      <c r="D23" s="6"/>
      <c r="E23" s="7"/>
      <c r="F23" s="8"/>
      <c r="G23" s="9"/>
      <c r="H23" s="30" t="str">
        <f t="shared" si="0"/>
        <v/>
      </c>
      <c r="I23" s="34" t="str">
        <f t="shared" si="1"/>
        <v/>
      </c>
      <c r="J23" s="32" t="str">
        <f t="shared" si="2"/>
        <v/>
      </c>
      <c r="K23" s="26" t="str">
        <f t="shared" si="3"/>
        <v/>
      </c>
      <c r="L23" s="27"/>
    </row>
    <row r="24" spans="2:12" ht="59.25" customHeight="1" thickBot="1" x14ac:dyDescent="0.45">
      <c r="B24" s="20"/>
      <c r="C24" s="21"/>
      <c r="D24" s="22"/>
      <c r="E24" s="23"/>
      <c r="F24" s="24"/>
      <c r="G24" s="25"/>
      <c r="H24" s="31" t="str">
        <f t="shared" si="0"/>
        <v/>
      </c>
      <c r="I24" s="35" t="str">
        <f t="shared" si="1"/>
        <v/>
      </c>
      <c r="J24" s="33" t="str">
        <f t="shared" si="2"/>
        <v/>
      </c>
      <c r="K24" s="28" t="str">
        <f t="shared" si="3"/>
        <v/>
      </c>
      <c r="L24" s="29"/>
    </row>
  </sheetData>
  <mergeCells count="3">
    <mergeCell ref="B2:G2"/>
    <mergeCell ref="H3:J3"/>
    <mergeCell ref="H2:L2"/>
  </mergeCells>
  <phoneticPr fontId="1"/>
  <conditionalFormatting sqref="B4:L24">
    <cfRule type="expression" dxfId="0" priority="1">
      <formula>$L4="完了"</formula>
    </cfRule>
  </conditionalFormatting>
  <dataValidations count="1">
    <dataValidation type="list" allowBlank="1" showInputMessage="1" showErrorMessage="1" sqref="L4:L24" xr:uid="{0D5795C7-6ADF-4E14-85A6-0566727BCF87}">
      <formula1>"完了"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内祝い送付リスト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2022-03-31T05:39:42Z</dcterms:created>
  <dcterms:modified xsi:type="dcterms:W3CDTF">2022-04-07T06:37:10Z</dcterms:modified>
</cp:coreProperties>
</file>